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092a74aa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2ed2849aa4754d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d9154a43a46b4" /><Relationship Type="http://schemas.openxmlformats.org/officeDocument/2006/relationships/theme" Target="/xl/theme/theme1.xml" Id="R50a1e1b256074af0" /><Relationship Type="http://schemas.openxmlformats.org/officeDocument/2006/relationships/sharedStrings" Target="/xl/sharedStrings.xml" Id="R5e324eb3c1da4bd9" /><Relationship Type="http://schemas.openxmlformats.org/officeDocument/2006/relationships/worksheet" Target="/xl/worksheets/sheet1.xml" Id="R2ed2849aa4754d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Suivi des coûts opérationnels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Coût enregistré</x:v>
      </x:c>
      <x:c r="B6" s="21" t="n">
        <x:f>SUM(G10:G39)</x:f>
        <x:v>355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Catégorie</x:v>
      </x:c>
      <x:c r="C9" s="13" t="str">
        <x:v>Description</x:v>
      </x:c>
      <x:c r="D9" s="13" t="str">
        <x:v>Quantité</x:v>
      </x:c>
      <x:c r="E9" s="13" t="str">
        <x:v>Unité</x:v>
      </x:c>
      <x:c r="F9" s="13" t="str">
        <x:v>Prix unitaire</x:v>
      </x:c>
      <x:c r="G9" s="14" t="str">
        <x:v>Coût total</x:v>
      </x:c>
    </x:row>
    <x:row r="10" ht="25" customHeight="1">
      <x:c r="A10" s="23" t="d">
        <x:v>2026-10-05T00:00:00.000Z</x:v>
      </x:c>
      <x:c r="B10" s="17" t="str">
        <x:v>Carburant</x:v>
      </x:c>
      <x:c r="C10" s="17" t="str">
        <x:v>Exemple (USD)</x:v>
      </x:c>
      <x:c r="D10" s="17" t="n">
        <x:v>120</x:v>
      </x:c>
      <x:c r="E10" s="17" t="str">
        <x:v>L</x:v>
      </x:c>
      <x:c r="F10" s="25" t="n">
        <x:v>1.5</x:v>
      </x:c>
      <x:c r="G10" s="27" t="n">
        <x:f>IF(COUNT(D10,F10)&lt;2,"",D10*F10)</x:f>
        <x:v>180</x:v>
      </x:c>
    </x:row>
    <x:row r="11" ht="25" customHeight="1">
      <x:c r="A11" s="24" t="d">
        <x:v>2026-10-05T00:00:00.000Z</x:v>
      </x:c>
      <x:c r="B11" s="18" t="str">
        <x:v>Pièces</x:v>
      </x:c>
      <x:c r="C11" s="18" t="str">
        <x:v>Example (USD)</x:v>
      </x:c>
      <x:c r="D11" s="18" t="n">
        <x:v>2</x:v>
      </x:c>
      <x:c r="E11" s="18" t="str">
        <x:v>item</x:v>
      </x:c>
      <x:c r="F11" s="26" t="n">
        <x:v>50</x:v>
      </x:c>
      <x:c r="G11" s="27" t="n">
        <x:f>IF(COUNT(D11,F11)&lt;2,"",D11*F11)</x:f>
        <x:v>100</x:v>
      </x:c>
    </x:row>
    <x:row r="12" ht="25" customHeight="1">
      <x:c r="A12" s="23" t="d">
        <x:v>2026-10-06T00:00:00.000Z</x:v>
      </x:c>
      <x:c r="B12" s="17" t="str">
        <x:v>Service</x:v>
      </x:c>
      <x:c r="C12" s="17" t="str">
        <x:v>Example (USD)</x:v>
      </x:c>
      <x:c r="D12" s="17" t="n">
        <x:v>3</x:v>
      </x:c>
      <x:c r="E12" s="17" t="str">
        <x:v>h</x:v>
      </x:c>
      <x:c r="F12" s="25" t="n">
        <x:v>25</x:v>
      </x:c>
      <x:c r="G12" s="27" t="n">
        <x:f>IF(COUNT(D12,F12)&lt;2,"",D12*F12)</x:f>
        <x:v>75</x:v>
      </x:c>
    </x:row>
    <x:row r="13" ht="25" customHeight="1">
      <x:c r="A13" s="24"/>
      <x:c r="B13" s="18"/>
      <x:c r="C13" s="18"/>
      <x:c r="D13" s="18"/>
      <x:c r="E13" s="18"/>
      <x:c r="F13" s="26"/>
      <x:c r="G13" s="27" t="str">
        <x:f>IF(COUNT(D13,F13)&lt;2,"",D13*F13)</x:f>
      </x:c>
    </x:row>
    <x:row r="14" ht="25" customHeight="1">
      <x:c r="A14" s="23"/>
      <x:c r="B14" s="17"/>
      <x:c r="C14" s="17"/>
      <x:c r="D14" s="17"/>
      <x:c r="E14" s="17"/>
      <x:c r="F14" s="25"/>
      <x:c r="G14" s="27" t="str">
        <x:f>IF(COUNT(D14,F14)&lt;2,"",D14*F14)</x:f>
      </x:c>
    </x:row>
    <x:row r="15" ht="25" customHeight="1">
      <x:c r="A15" s="24"/>
      <x:c r="B15" s="18"/>
      <x:c r="C15" s="18"/>
      <x:c r="D15" s="18"/>
      <x:c r="E15" s="18"/>
      <x:c r="F15" s="26"/>
      <x:c r="G15" s="27" t="str">
        <x:f>IF(COUNT(D15,F15)&lt;2,"",D15*F15)</x:f>
      </x:c>
    </x:row>
    <x:row r="16" ht="25" customHeight="1">
      <x:c r="A16" s="23"/>
      <x:c r="B16" s="17"/>
      <x:c r="C16" s="17"/>
      <x:c r="D16" s="17"/>
      <x:c r="E16" s="17"/>
      <x:c r="F16" s="25"/>
      <x:c r="G16" s="27" t="str">
        <x:f>IF(COUNT(D16,F16)&lt;2,"",D16*F16)</x:f>
      </x:c>
    </x:row>
    <x:row r="17" ht="25" customHeight="1">
      <x:c r="A17" s="24"/>
      <x:c r="B17" s="18"/>
      <x:c r="C17" s="18"/>
      <x:c r="D17" s="18"/>
      <x:c r="E17" s="18"/>
      <x:c r="F17" s="26"/>
      <x:c r="G17" s="27" t="str">
        <x:f>IF(COUNT(D17,F17)&lt;2,"",D17*F17)</x:f>
      </x:c>
    </x:row>
    <x:row r="18" ht="25" customHeight="1">
      <x:c r="A18" s="23"/>
      <x:c r="B18" s="17"/>
      <x:c r="C18" s="17"/>
      <x:c r="D18" s="17"/>
      <x:c r="E18" s="17"/>
      <x:c r="F18" s="25"/>
      <x:c r="G18" s="27" t="str">
        <x:f>IF(COUNT(D18,F18)&lt;2,"",D18*F18)</x:f>
      </x:c>
    </x:row>
    <x:row r="19" ht="25" customHeight="1">
      <x:c r="A19" s="24"/>
      <x:c r="B19" s="18"/>
      <x:c r="C19" s="18"/>
      <x:c r="D19" s="18"/>
      <x:c r="E19" s="18"/>
      <x:c r="F19" s="26"/>
      <x:c r="G19" s="27" t="str">
        <x:f>IF(COUNT(D19,F19)&lt;2,"",D19*F19)</x:f>
      </x:c>
    </x:row>
    <x:row r="20" ht="25" customHeight="1">
      <x:c r="A20" s="23"/>
      <x:c r="B20" s="17"/>
      <x:c r="C20" s="17"/>
      <x:c r="D20" s="17"/>
      <x:c r="E20" s="17"/>
      <x:c r="F20" s="25"/>
      <x:c r="G20" s="27" t="str">
        <x:f>IF(COUNT(D20,F20)&lt;2,"",D20*F20)</x:f>
      </x:c>
    </x:row>
    <x:row r="21" ht="25" customHeight="1">
      <x:c r="A21" s="24"/>
      <x:c r="B21" s="18"/>
      <x:c r="C21" s="18"/>
      <x:c r="D21" s="18"/>
      <x:c r="E21" s="18"/>
      <x:c r="F21" s="26"/>
      <x:c r="G21" s="27" t="str">
        <x:f>IF(COUNT(D21,F21)&lt;2,"",D21*F21)</x:f>
      </x:c>
    </x:row>
    <x:row r="22" ht="25" customHeight="1">
      <x:c r="A22" s="23"/>
      <x:c r="B22" s="17"/>
      <x:c r="C22" s="17"/>
      <x:c r="D22" s="17"/>
      <x:c r="E22" s="17"/>
      <x:c r="F22" s="25"/>
      <x:c r="G22" s="27" t="str">
        <x:f>IF(COUNT(D22,F22)&lt;2,"",D22*F22)</x:f>
      </x:c>
    </x:row>
    <x:row r="23" ht="25" customHeight="1">
      <x:c r="A23" s="24"/>
      <x:c r="B23" s="18"/>
      <x:c r="C23" s="18"/>
      <x:c r="D23" s="18"/>
      <x:c r="E23" s="18"/>
      <x:c r="F23" s="26"/>
      <x:c r="G23" s="27" t="str">
        <x:f>IF(COUNT(D23,F23)&lt;2,"",D23*F23)</x:f>
      </x:c>
    </x:row>
    <x:row r="24" ht="25" customHeight="1">
      <x:c r="A24" s="23"/>
      <x:c r="B24" s="17"/>
      <x:c r="C24" s="17"/>
      <x:c r="D24" s="17"/>
      <x:c r="E24" s="17"/>
      <x:c r="F24" s="25"/>
      <x:c r="G24" s="27" t="str">
        <x:f>IF(COUNT(D24,F24)&lt;2,"",D24*F24)</x:f>
      </x:c>
    </x:row>
    <x:row r="25" ht="25" customHeight="1">
      <x:c r="A25" s="24"/>
      <x:c r="B25" s="18"/>
      <x:c r="C25" s="18"/>
      <x:c r="D25" s="18"/>
      <x:c r="E25" s="18"/>
      <x:c r="F25" s="26"/>
      <x:c r="G25" s="27" t="str">
        <x:f>IF(COUNT(D25,F25)&lt;2,"",D25*F25)</x:f>
      </x:c>
    </x:row>
    <x:row r="26" ht="25" customHeight="1">
      <x:c r="A26" s="23"/>
      <x:c r="B26" s="17"/>
      <x:c r="C26" s="17"/>
      <x:c r="D26" s="17"/>
      <x:c r="E26" s="17"/>
      <x:c r="F26" s="25"/>
      <x:c r="G26" s="27" t="str">
        <x:f>IF(COUNT(D26,F26)&lt;2,"",D26*F26)</x:f>
      </x:c>
    </x:row>
    <x:row r="27" ht="25" customHeight="1">
      <x:c r="A27" s="24"/>
      <x:c r="B27" s="18"/>
      <x:c r="C27" s="18"/>
      <x:c r="D27" s="18"/>
      <x:c r="E27" s="18"/>
      <x:c r="F27" s="26"/>
      <x:c r="G27" s="27" t="str">
        <x:f>IF(COUNT(D27,F27)&lt;2,"",D27*F27)</x:f>
      </x:c>
    </x:row>
    <x:row r="28" ht="25" customHeight="1">
      <x:c r="A28" s="23"/>
      <x:c r="B28" s="17"/>
      <x:c r="C28" s="17"/>
      <x:c r="D28" s="17"/>
      <x:c r="E28" s="17"/>
      <x:c r="F28" s="25"/>
      <x:c r="G28" s="27" t="str">
        <x:f>IF(COUNT(D28,F28)&lt;2,"",D28*F28)</x:f>
      </x:c>
    </x:row>
    <x:row r="29" ht="25" customHeight="1">
      <x:c r="A29" s="24"/>
      <x:c r="B29" s="18"/>
      <x:c r="C29" s="18"/>
      <x:c r="D29" s="18"/>
      <x:c r="E29" s="18"/>
      <x:c r="F29" s="26"/>
      <x:c r="G29" s="27" t="str">
        <x:f>IF(COUNT(D29,F29)&lt;2,"",D29*F29)</x:f>
      </x:c>
    </x:row>
    <x:row r="30" ht="25" customHeight="1">
      <x:c r="A30" s="23"/>
      <x:c r="B30" s="17"/>
      <x:c r="C30" s="17"/>
      <x:c r="D30" s="17"/>
      <x:c r="E30" s="17"/>
      <x:c r="F30" s="25"/>
      <x:c r="G30" s="27" t="str">
        <x:f>IF(COUNT(D30,F30)&lt;2,"",D30*F30)</x:f>
      </x:c>
    </x:row>
    <x:row r="31" ht="25" customHeight="1">
      <x:c r="A31" s="24"/>
      <x:c r="B31" s="18"/>
      <x:c r="C31" s="18"/>
      <x:c r="D31" s="18"/>
      <x:c r="E31" s="18"/>
      <x:c r="F31" s="26"/>
      <x:c r="G31" s="27" t="str">
        <x:f>IF(COUNT(D31,F31)&lt;2,"",D31*F31)</x:f>
      </x:c>
    </x:row>
    <x:row r="32" ht="25" customHeight="1">
      <x:c r="A32" s="23"/>
      <x:c r="B32" s="17"/>
      <x:c r="C32" s="17"/>
      <x:c r="D32" s="17"/>
      <x:c r="E32" s="17"/>
      <x:c r="F32" s="25"/>
      <x:c r="G32" s="27" t="str">
        <x:f>IF(COUNT(D32,F32)&lt;2,"",D32*F32)</x:f>
      </x:c>
    </x:row>
    <x:row r="33" ht="25" customHeight="1">
      <x:c r="A33" s="24"/>
      <x:c r="B33" s="18"/>
      <x:c r="C33" s="18"/>
      <x:c r="D33" s="18"/>
      <x:c r="E33" s="18"/>
      <x:c r="F33" s="26"/>
      <x:c r="G33" s="27" t="str">
        <x:f>IF(COUNT(D33,F33)&lt;2,"",D33*F33)</x:f>
      </x:c>
    </x:row>
    <x:row r="34" ht="25" customHeight="1">
      <x:c r="A34" s="23"/>
      <x:c r="B34" s="17"/>
      <x:c r="C34" s="17"/>
      <x:c r="D34" s="17"/>
      <x:c r="E34" s="17"/>
      <x:c r="F34" s="25"/>
      <x:c r="G34" s="27" t="str">
        <x:f>IF(COUNT(D34,F34)&lt;2,"",D34*F34)</x:f>
      </x:c>
    </x:row>
    <x:row r="35" ht="25" customHeight="1">
      <x:c r="A35" s="24"/>
      <x:c r="B35" s="18"/>
      <x:c r="C35" s="18"/>
      <x:c r="D35" s="18"/>
      <x:c r="E35" s="18"/>
      <x:c r="F35" s="26"/>
      <x:c r="G35" s="27" t="str">
        <x:f>IF(COUNT(D35,F35)&lt;2,"",D35*F35)</x:f>
      </x:c>
    </x:row>
    <x:row r="36" ht="25" customHeight="1">
      <x:c r="A36" s="23"/>
      <x:c r="B36" s="17"/>
      <x:c r="C36" s="17"/>
      <x:c r="D36" s="17"/>
      <x:c r="E36" s="17"/>
      <x:c r="F36" s="25"/>
      <x:c r="G36" s="27" t="str">
        <x:f>IF(COUNT(D36,F36)&lt;2,"",D36*F36)</x:f>
      </x:c>
    </x:row>
    <x:row r="37" ht="25" customHeight="1">
      <x:c r="A37" s="24"/>
      <x:c r="B37" s="18"/>
      <x:c r="C37" s="18"/>
      <x:c r="D37" s="18"/>
      <x:c r="E37" s="18"/>
      <x:c r="F37" s="26"/>
      <x:c r="G37" s="27" t="str">
        <x:f>IF(COUNT(D37,F37)&lt;2,"",D37*F37)</x:f>
      </x:c>
    </x:row>
    <x:row r="38" ht="25" customHeight="1">
      <x:c r="A38" s="23"/>
      <x:c r="B38" s="17"/>
      <x:c r="C38" s="17"/>
      <x:c r="D38" s="17"/>
      <x:c r="E38" s="17"/>
      <x:c r="F38" s="25"/>
      <x:c r="G38" s="27" t="str">
        <x:f>IF(COUNT(D38,F38)&lt;2,"",D38*F38)</x:f>
      </x:c>
    </x:row>
    <x:row r="39" ht="25" customHeight="1">
      <x:c r="A39" s="24"/>
      <x:c r="B39" s="18"/>
      <x:c r="C39" s="18"/>
      <x:c r="D39" s="18"/>
      <x:c r="E39" s="18"/>
      <x:c r="F39" s="26"/>
      <x:c r="G39" s="27" t="str">
        <x:f>IF(COUNT(D39,F39)&lt;2,"",D39*F39)</x:f>
      </x:c>
    </x:row>
  </x:sheetData>
  <x:pageMargins left="0.7" right="0.7" top="0.75" bottom="0.75" header="0.3" footer="0.3"/>
</x:worksheet>
</file>