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49b347867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ae0c3ced51b44c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%"/>
    <x:numFmt numFmtId="202" formatCode="@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8d034b8ed4157" /><Relationship Type="http://schemas.openxmlformats.org/officeDocument/2006/relationships/theme" Target="/xl/theme/theme1.xml" Id="R7109bd16a0b84ccc" /><Relationship Type="http://schemas.openxmlformats.org/officeDocument/2006/relationships/sharedStrings" Target="/xl/sharedStrings.xml" Id="R77d6a7979458413b" /><Relationship Type="http://schemas.openxmlformats.org/officeDocument/2006/relationships/worksheet" Target="/xl/worksheets/sheet1.xml" Id="Rae0c3ced51b44c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7" hidden="0" customWidth="1"/>
    <x:col min="7" max="7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Tableau de bord KPI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Exemples fictifs à remplacer. 30 lignes disponibles (10 à 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Jaune : saisie. Bleu : calcul. Consultez la page Toolnoza pour les instructions.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Indicateur</x:v>
      </x:c>
      <x:c r="B9" s="13" t="str">
        <x:v>Unité</x:v>
      </x:c>
      <x:c r="C9" s="13" t="str">
        <x:v>Objectif</x:v>
      </x:c>
      <x:c r="D9" s="13" t="str">
        <x:v>Réalisé</x:v>
      </x:c>
      <x:c r="E9" s="13" t="str">
        <x:v>Sens</x:v>
      </x:c>
      <x:c r="F9" s="13" t="str">
        <x:v>Réalisé / objectif</x:v>
      </x:c>
      <x:c r="G9" s="14" t="str">
        <x:v>Statut</x:v>
      </x:c>
    </x:row>
    <x:row r="10" ht="32" customHeight="1">
      <x:c r="A10" s="22" t="str">
        <x:v>Production (oct.)</x:v>
      </x:c>
      <x:c r="B10" s="17" t="str">
        <x:v>t</x:v>
      </x:c>
      <x:c r="C10" s="17" t="n">
        <x:v>100</x:v>
      </x:c>
      <x:c r="D10" s="17" t="n">
        <x:v>110</x:v>
      </x:c>
      <x:c r="E10" s="17" t="str">
        <x:v>Hausse</x:v>
      </x:c>
      <x:c r="F10" s="24" t="n">
        <x:f>IF(COUNT(C10:D10)&lt;2,"",IF(C10&lt;=0,"",D10/C10))</x:f>
        <x:v>1.1</x:v>
      </x:c>
      <x:c r="G10" s="25" t="str">
        <x:f>IF(A10="","",IF(COUNT(C10:D10)&lt;2,"Données manquantes",IF(OR(AND(E10="Hausse",D10&gt;=C10),AND(E10="Baisse",D10&lt;=C10)),"Atteint",IF(OR(E10="Hausse",E10="Baisse"),"Non atteint","Sens manquant"))))</x:f>
        <x:v>Atteint</x:v>
      </x:c>
    </x:row>
    <x:row r="11" ht="32" customHeight="1">
      <x:c r="A11" s="23" t="str">
        <x:v>Arrêts (oct.)</x:v>
      </x:c>
      <x:c r="B11" s="18" t="str">
        <x:v>h</x:v>
      </x:c>
      <x:c r="C11" s="18" t="n">
        <x:v>5</x:v>
      </x:c>
      <x:c r="D11" s="18" t="n">
        <x:v>6</x:v>
      </x:c>
      <x:c r="E11" s="18" t="str">
        <x:v>Baisse</x:v>
      </x:c>
      <x:c r="F11" s="24" t="n">
        <x:f>IF(COUNT(C11:D11)&lt;2,"",IF(C11&lt;=0,"",D11/C11))</x:f>
        <x:v>1.2</x:v>
      </x:c>
      <x:c r="G11" s="25" t="str">
        <x:f>IF(A11="","",IF(COUNT(C11:D11)&lt;2,"Données manquantes",IF(OR(AND(E11="Hausse",D11&gt;=C11),AND(E11="Baisse",D11&lt;=C11)),"Atteint",IF(OR(E11="Hausse",E11="Baisse"),"Non atteint","Sens manquant"))))</x:f>
        <x:v>Non atteint</x:v>
      </x:c>
    </x:row>
    <x:row r="12" ht="32" customHeight="1">
      <x:c r="A12" s="22" t="str">
        <x:v>Qualité (oct.)</x:v>
      </x:c>
      <x:c r="B12" s="17" t="str">
        <x:v>%</x:v>
      </x:c>
      <x:c r="C12" s="17" t="n">
        <x:v>95</x:v>
      </x:c>
      <x:c r="D12" s="17" t="n">
        <x:v>97</x:v>
      </x:c>
      <x:c r="E12" s="17" t="str">
        <x:v>Hausse</x:v>
      </x:c>
      <x:c r="F12" s="24" t="n">
        <x:f>IF(COUNT(C12:D12)&lt;2,"",IF(C12&lt;=0,"",D12/C12))</x:f>
        <x:v>1.0210526315789474</x:v>
      </x:c>
      <x:c r="G12" s="25" t="str">
        <x:f>IF(A12="","",IF(COUNT(C12:D12)&lt;2,"Données manquantes",IF(OR(AND(E12="Hausse",D12&gt;=C12),AND(E12="Baisse",D12&lt;=C12)),"Atteint",IF(OR(E12="Hausse",E12="Baisse"),"Non atteint","Sens manquant"))))</x:f>
        <x:v>Atteint</x:v>
      </x:c>
    </x:row>
    <x:row r="13" ht="32" customHeight="1">
      <x:c r="A13" s="23"/>
      <x:c r="B13" s="18"/>
      <x:c r="C13" s="18"/>
      <x:c r="D13" s="18"/>
      <x:c r="E13" s="18"/>
      <x:c r="F13" s="24" t="str">
        <x:f>IF(COUNT(C13:D13)&lt;2,"",IF(C13&lt;=0,"",D13/C13))</x:f>
      </x:c>
      <x:c r="G13" s="25" t="str">
        <x:f>IF(A13="","",IF(COUNT(C13:D13)&lt;2,"Données manquantes",IF(OR(AND(E13="Hausse",D13&gt;=C13),AND(E13="Baisse",D13&lt;=C13)),"Atteint",IF(OR(E13="Hausse",E13="Baisse"),"Non atteint","Sens manquant"))))</x:f>
      </x:c>
    </x:row>
    <x:row r="14" ht="32" customHeight="1">
      <x:c r="A14" s="22"/>
      <x:c r="B14" s="17"/>
      <x:c r="C14" s="17"/>
      <x:c r="D14" s="17"/>
      <x:c r="E14" s="17"/>
      <x:c r="F14" s="24" t="str">
        <x:f>IF(COUNT(C14:D14)&lt;2,"",IF(C14&lt;=0,"",D14/C14))</x:f>
      </x:c>
      <x:c r="G14" s="25" t="str">
        <x:f>IF(A14="","",IF(COUNT(C14:D14)&lt;2,"Données manquantes",IF(OR(AND(E14="Hausse",D14&gt;=C14),AND(E14="Baisse",D14&lt;=C14)),"Atteint",IF(OR(E14="Hausse",E14="Baisse"),"Non atteint","Sens manquant"))))</x:f>
      </x:c>
    </x:row>
    <x:row r="15" ht="32" customHeight="1">
      <x:c r="A15" s="23"/>
      <x:c r="B15" s="18"/>
      <x:c r="C15" s="18"/>
      <x:c r="D15" s="18"/>
      <x:c r="E15" s="18"/>
      <x:c r="F15" s="24" t="str">
        <x:f>IF(COUNT(C15:D15)&lt;2,"",IF(C15&lt;=0,"",D15/C15))</x:f>
      </x:c>
      <x:c r="G15" s="25" t="str">
        <x:f>IF(A15="","",IF(COUNT(C15:D15)&lt;2,"Données manquantes",IF(OR(AND(E15="Hausse",D15&gt;=C15),AND(E15="Baisse",D15&lt;=C15)),"Atteint",IF(OR(E15="Hausse",E15="Baisse"),"Non atteint","Sens manquant"))))</x:f>
      </x:c>
    </x:row>
    <x:row r="16" ht="32" customHeight="1">
      <x:c r="A16" s="22"/>
      <x:c r="B16" s="17"/>
      <x:c r="C16" s="17"/>
      <x:c r="D16" s="17"/>
      <x:c r="E16" s="17"/>
      <x:c r="F16" s="24" t="str">
        <x:f>IF(COUNT(C16:D16)&lt;2,"",IF(C16&lt;=0,"",D16/C16))</x:f>
      </x:c>
      <x:c r="G16" s="25" t="str">
        <x:f>IF(A16="","",IF(COUNT(C16:D16)&lt;2,"Données manquantes",IF(OR(AND(E16="Hausse",D16&gt;=C16),AND(E16="Baisse",D16&lt;=C16)),"Atteint",IF(OR(E16="Hausse",E16="Baisse"),"Non atteint","Sens manquant"))))</x:f>
      </x:c>
    </x:row>
    <x:row r="17" ht="32" customHeight="1">
      <x:c r="A17" s="23"/>
      <x:c r="B17" s="18"/>
      <x:c r="C17" s="18"/>
      <x:c r="D17" s="18"/>
      <x:c r="E17" s="18"/>
      <x:c r="F17" s="24" t="str">
        <x:f>IF(COUNT(C17:D17)&lt;2,"",IF(C17&lt;=0,"",D17/C17))</x:f>
      </x:c>
      <x:c r="G17" s="25" t="str">
        <x:f>IF(A17="","",IF(COUNT(C17:D17)&lt;2,"Données manquantes",IF(OR(AND(E17="Hausse",D17&gt;=C17),AND(E17="Baisse",D17&lt;=C17)),"Atteint",IF(OR(E17="Hausse",E17="Baisse"),"Non atteint","Sens manquant"))))</x:f>
      </x:c>
    </x:row>
    <x:row r="18" ht="32" customHeight="1">
      <x:c r="A18" s="22"/>
      <x:c r="B18" s="17"/>
      <x:c r="C18" s="17"/>
      <x:c r="D18" s="17"/>
      <x:c r="E18" s="17"/>
      <x:c r="F18" s="24" t="str">
        <x:f>IF(COUNT(C18:D18)&lt;2,"",IF(C18&lt;=0,"",D18/C18))</x:f>
      </x:c>
      <x:c r="G18" s="25" t="str">
        <x:f>IF(A18="","",IF(COUNT(C18:D18)&lt;2,"Données manquantes",IF(OR(AND(E18="Hausse",D18&gt;=C18),AND(E18="Baisse",D18&lt;=C18)),"Atteint",IF(OR(E18="Hausse",E18="Baisse"),"Non atteint","Sens manquant"))))</x:f>
      </x:c>
    </x:row>
    <x:row r="19" ht="32" customHeight="1">
      <x:c r="A19" s="23"/>
      <x:c r="B19" s="18"/>
      <x:c r="C19" s="18"/>
      <x:c r="D19" s="18"/>
      <x:c r="E19" s="18"/>
      <x:c r="F19" s="24" t="str">
        <x:f>IF(COUNT(C19:D19)&lt;2,"",IF(C19&lt;=0,"",D19/C19))</x:f>
      </x:c>
      <x:c r="G19" s="25" t="str">
        <x:f>IF(A19="","",IF(COUNT(C19:D19)&lt;2,"Données manquantes",IF(OR(AND(E19="Hausse",D19&gt;=C19),AND(E19="Baisse",D19&lt;=C19)),"Atteint",IF(OR(E19="Hausse",E19="Baisse"),"Non atteint","Sens manquant"))))</x:f>
      </x:c>
    </x:row>
    <x:row r="20" ht="32" customHeight="1">
      <x:c r="A20" s="22"/>
      <x:c r="B20" s="17"/>
      <x:c r="C20" s="17"/>
      <x:c r="D20" s="17"/>
      <x:c r="E20" s="17"/>
      <x:c r="F20" s="24" t="str">
        <x:f>IF(COUNT(C20:D20)&lt;2,"",IF(C20&lt;=0,"",D20/C20))</x:f>
      </x:c>
      <x:c r="G20" s="25" t="str">
        <x:f>IF(A20="","",IF(COUNT(C20:D20)&lt;2,"Données manquantes",IF(OR(AND(E20="Hausse",D20&gt;=C20),AND(E20="Baisse",D20&lt;=C20)),"Atteint",IF(OR(E20="Hausse",E20="Baisse"),"Non atteint","Sens manquant"))))</x:f>
      </x:c>
    </x:row>
    <x:row r="21" ht="32" customHeight="1">
      <x:c r="A21" s="23"/>
      <x:c r="B21" s="18"/>
      <x:c r="C21" s="18"/>
      <x:c r="D21" s="18"/>
      <x:c r="E21" s="18"/>
      <x:c r="F21" s="24" t="str">
        <x:f>IF(COUNT(C21:D21)&lt;2,"",IF(C21&lt;=0,"",D21/C21))</x:f>
      </x:c>
      <x:c r="G21" s="25" t="str">
        <x:f>IF(A21="","",IF(COUNT(C21:D21)&lt;2,"Données manquantes",IF(OR(AND(E21="Hausse",D21&gt;=C21),AND(E21="Baisse",D21&lt;=C21)),"Atteint",IF(OR(E21="Hausse",E21="Baisse"),"Non atteint","Sens manquant"))))</x:f>
      </x:c>
    </x:row>
    <x:row r="22" ht="32" customHeight="1">
      <x:c r="A22" s="22"/>
      <x:c r="B22" s="17"/>
      <x:c r="C22" s="17"/>
      <x:c r="D22" s="17"/>
      <x:c r="E22" s="17"/>
      <x:c r="F22" s="24" t="str">
        <x:f>IF(COUNT(C22:D22)&lt;2,"",IF(C22&lt;=0,"",D22/C22))</x:f>
      </x:c>
      <x:c r="G22" s="25" t="str">
        <x:f>IF(A22="","",IF(COUNT(C22:D22)&lt;2,"Données manquantes",IF(OR(AND(E22="Hausse",D22&gt;=C22),AND(E22="Baisse",D22&lt;=C22)),"Atteint",IF(OR(E22="Hausse",E22="Baisse"),"Non atteint","Sens manquant"))))</x:f>
      </x:c>
    </x:row>
    <x:row r="23" ht="32" customHeight="1">
      <x:c r="A23" s="23"/>
      <x:c r="B23" s="18"/>
      <x:c r="C23" s="18"/>
      <x:c r="D23" s="18"/>
      <x:c r="E23" s="18"/>
      <x:c r="F23" s="24" t="str">
        <x:f>IF(COUNT(C23:D23)&lt;2,"",IF(C23&lt;=0,"",D23/C23))</x:f>
      </x:c>
      <x:c r="G23" s="25" t="str">
        <x:f>IF(A23="","",IF(COUNT(C23:D23)&lt;2,"Données manquantes",IF(OR(AND(E23="Hausse",D23&gt;=C23),AND(E23="Baisse",D23&lt;=C23)),"Atteint",IF(OR(E23="Hausse",E23="Baisse"),"Non atteint","Sens manquant"))))</x:f>
      </x:c>
    </x:row>
    <x:row r="24" ht="32" customHeight="1">
      <x:c r="A24" s="22"/>
      <x:c r="B24" s="17"/>
      <x:c r="C24" s="17"/>
      <x:c r="D24" s="17"/>
      <x:c r="E24" s="17"/>
      <x:c r="F24" s="24" t="str">
        <x:f>IF(COUNT(C24:D24)&lt;2,"",IF(C24&lt;=0,"",D24/C24))</x:f>
      </x:c>
      <x:c r="G24" s="25" t="str">
        <x:f>IF(A24="","",IF(COUNT(C24:D24)&lt;2,"Données manquantes",IF(OR(AND(E24="Hausse",D24&gt;=C24),AND(E24="Baisse",D24&lt;=C24)),"Atteint",IF(OR(E24="Hausse",E24="Baisse"),"Non atteint","Sens manquant"))))</x:f>
      </x:c>
    </x:row>
    <x:row r="25" ht="32" customHeight="1">
      <x:c r="A25" s="23"/>
      <x:c r="B25" s="18"/>
      <x:c r="C25" s="18"/>
      <x:c r="D25" s="18"/>
      <x:c r="E25" s="18"/>
      <x:c r="F25" s="24" t="str">
        <x:f>IF(COUNT(C25:D25)&lt;2,"",IF(C25&lt;=0,"",D25/C25))</x:f>
      </x:c>
      <x:c r="G25" s="25" t="str">
        <x:f>IF(A25="","",IF(COUNT(C25:D25)&lt;2,"Données manquantes",IF(OR(AND(E25="Hausse",D25&gt;=C25),AND(E25="Baisse",D25&lt;=C25)),"Atteint",IF(OR(E25="Hausse",E25="Baisse"),"Non atteint","Sens manquant"))))</x:f>
      </x:c>
    </x:row>
    <x:row r="26" ht="32" customHeight="1">
      <x:c r="A26" s="22"/>
      <x:c r="B26" s="17"/>
      <x:c r="C26" s="17"/>
      <x:c r="D26" s="17"/>
      <x:c r="E26" s="17"/>
      <x:c r="F26" s="24" t="str">
        <x:f>IF(COUNT(C26:D26)&lt;2,"",IF(C26&lt;=0,"",D26/C26))</x:f>
      </x:c>
      <x:c r="G26" s="25" t="str">
        <x:f>IF(A26="","",IF(COUNT(C26:D26)&lt;2,"Données manquantes",IF(OR(AND(E26="Hausse",D26&gt;=C26),AND(E26="Baisse",D26&lt;=C26)),"Atteint",IF(OR(E26="Hausse",E26="Baisse"),"Non atteint","Sens manquant"))))</x:f>
      </x:c>
    </x:row>
    <x:row r="27" ht="32" customHeight="1">
      <x:c r="A27" s="23"/>
      <x:c r="B27" s="18"/>
      <x:c r="C27" s="18"/>
      <x:c r="D27" s="18"/>
      <x:c r="E27" s="18"/>
      <x:c r="F27" s="24" t="str">
        <x:f>IF(COUNT(C27:D27)&lt;2,"",IF(C27&lt;=0,"",D27/C27))</x:f>
      </x:c>
      <x:c r="G27" s="25" t="str">
        <x:f>IF(A27="","",IF(COUNT(C27:D27)&lt;2,"Données manquantes",IF(OR(AND(E27="Hausse",D27&gt;=C27),AND(E27="Baisse",D27&lt;=C27)),"Atteint",IF(OR(E27="Hausse",E27="Baisse"),"Non atteint","Sens manquant"))))</x:f>
      </x:c>
    </x:row>
    <x:row r="28" ht="32" customHeight="1">
      <x:c r="A28" s="22"/>
      <x:c r="B28" s="17"/>
      <x:c r="C28" s="17"/>
      <x:c r="D28" s="17"/>
      <x:c r="E28" s="17"/>
      <x:c r="F28" s="24" t="str">
        <x:f>IF(COUNT(C28:D28)&lt;2,"",IF(C28&lt;=0,"",D28/C28))</x:f>
      </x:c>
      <x:c r="G28" s="25" t="str">
        <x:f>IF(A28="","",IF(COUNT(C28:D28)&lt;2,"Données manquantes",IF(OR(AND(E28="Hausse",D28&gt;=C28),AND(E28="Baisse",D28&lt;=C28)),"Atteint",IF(OR(E28="Hausse",E28="Baisse"),"Non atteint","Sens manquant"))))</x:f>
      </x:c>
    </x:row>
    <x:row r="29" ht="32" customHeight="1">
      <x:c r="A29" s="23"/>
      <x:c r="B29" s="18"/>
      <x:c r="C29" s="18"/>
      <x:c r="D29" s="18"/>
      <x:c r="E29" s="18"/>
      <x:c r="F29" s="24" t="str">
        <x:f>IF(COUNT(C29:D29)&lt;2,"",IF(C29&lt;=0,"",D29/C29))</x:f>
      </x:c>
      <x:c r="G29" s="25" t="str">
        <x:f>IF(A29="","",IF(COUNT(C29:D29)&lt;2,"Données manquantes",IF(OR(AND(E29="Hausse",D29&gt;=C29),AND(E29="Baisse",D29&lt;=C29)),"Atteint",IF(OR(E29="Hausse",E29="Baisse"),"Non atteint","Sens manquant"))))</x:f>
      </x:c>
    </x:row>
    <x:row r="30" ht="32" customHeight="1">
      <x:c r="A30" s="22"/>
      <x:c r="B30" s="17"/>
      <x:c r="C30" s="17"/>
      <x:c r="D30" s="17"/>
      <x:c r="E30" s="17"/>
      <x:c r="F30" s="24" t="str">
        <x:f>IF(COUNT(C30:D30)&lt;2,"",IF(C30&lt;=0,"",D30/C30))</x:f>
      </x:c>
      <x:c r="G30" s="25" t="str">
        <x:f>IF(A30="","",IF(COUNT(C30:D30)&lt;2,"Données manquantes",IF(OR(AND(E30="Hausse",D30&gt;=C30),AND(E30="Baisse",D30&lt;=C30)),"Atteint",IF(OR(E30="Hausse",E30="Baisse"),"Non atteint","Sens manquant"))))</x:f>
      </x:c>
    </x:row>
    <x:row r="31" ht="32" customHeight="1">
      <x:c r="A31" s="23"/>
      <x:c r="B31" s="18"/>
      <x:c r="C31" s="18"/>
      <x:c r="D31" s="18"/>
      <x:c r="E31" s="18"/>
      <x:c r="F31" s="24" t="str">
        <x:f>IF(COUNT(C31:D31)&lt;2,"",IF(C31&lt;=0,"",D31/C31))</x:f>
      </x:c>
      <x:c r="G31" s="25" t="str">
        <x:f>IF(A31="","",IF(COUNT(C31:D31)&lt;2,"Données manquantes",IF(OR(AND(E31="Hausse",D31&gt;=C31),AND(E31="Baisse",D31&lt;=C31)),"Atteint",IF(OR(E31="Hausse",E31="Baisse"),"Non atteint","Sens manquant"))))</x:f>
      </x:c>
    </x:row>
    <x:row r="32" ht="32" customHeight="1">
      <x:c r="A32" s="22"/>
      <x:c r="B32" s="17"/>
      <x:c r="C32" s="17"/>
      <x:c r="D32" s="17"/>
      <x:c r="E32" s="17"/>
      <x:c r="F32" s="24" t="str">
        <x:f>IF(COUNT(C32:D32)&lt;2,"",IF(C32&lt;=0,"",D32/C32))</x:f>
      </x:c>
      <x:c r="G32" s="25" t="str">
        <x:f>IF(A32="","",IF(COUNT(C32:D32)&lt;2,"Données manquantes",IF(OR(AND(E32="Hausse",D32&gt;=C32),AND(E32="Baisse",D32&lt;=C32)),"Atteint",IF(OR(E32="Hausse",E32="Baisse"),"Non atteint","Sens manquant"))))</x:f>
      </x:c>
    </x:row>
    <x:row r="33" ht="32" customHeight="1">
      <x:c r="A33" s="23"/>
      <x:c r="B33" s="18"/>
      <x:c r="C33" s="18"/>
      <x:c r="D33" s="18"/>
      <x:c r="E33" s="18"/>
      <x:c r="F33" s="24" t="str">
        <x:f>IF(COUNT(C33:D33)&lt;2,"",IF(C33&lt;=0,"",D33/C33))</x:f>
      </x:c>
      <x:c r="G33" s="25" t="str">
        <x:f>IF(A33="","",IF(COUNT(C33:D33)&lt;2,"Données manquantes",IF(OR(AND(E33="Hausse",D33&gt;=C33),AND(E33="Baisse",D33&lt;=C33)),"Atteint",IF(OR(E33="Hausse",E33="Baisse"),"Non atteint","Sens manquant"))))</x:f>
      </x:c>
    </x:row>
    <x:row r="34" ht="32" customHeight="1">
      <x:c r="A34" s="22"/>
      <x:c r="B34" s="17"/>
      <x:c r="C34" s="17"/>
      <x:c r="D34" s="17"/>
      <x:c r="E34" s="17"/>
      <x:c r="F34" s="24" t="str">
        <x:f>IF(COUNT(C34:D34)&lt;2,"",IF(C34&lt;=0,"",D34/C34))</x:f>
      </x:c>
      <x:c r="G34" s="25" t="str">
        <x:f>IF(A34="","",IF(COUNT(C34:D34)&lt;2,"Données manquantes",IF(OR(AND(E34="Hausse",D34&gt;=C34),AND(E34="Baisse",D34&lt;=C34)),"Atteint",IF(OR(E34="Hausse",E34="Baisse"),"Non atteint","Sens manquant"))))</x:f>
      </x:c>
    </x:row>
    <x:row r="35" ht="32" customHeight="1">
      <x:c r="A35" s="23"/>
      <x:c r="B35" s="18"/>
      <x:c r="C35" s="18"/>
      <x:c r="D35" s="18"/>
      <x:c r="E35" s="18"/>
      <x:c r="F35" s="24" t="str">
        <x:f>IF(COUNT(C35:D35)&lt;2,"",IF(C35&lt;=0,"",D35/C35))</x:f>
      </x:c>
      <x:c r="G35" s="25" t="str">
        <x:f>IF(A35="","",IF(COUNT(C35:D35)&lt;2,"Données manquantes",IF(OR(AND(E35="Hausse",D35&gt;=C35),AND(E35="Baisse",D35&lt;=C35)),"Atteint",IF(OR(E35="Hausse",E35="Baisse"),"Non atteint","Sens manquant"))))</x:f>
      </x:c>
    </x:row>
    <x:row r="36" ht="32" customHeight="1">
      <x:c r="A36" s="22"/>
      <x:c r="B36" s="17"/>
      <x:c r="C36" s="17"/>
      <x:c r="D36" s="17"/>
      <x:c r="E36" s="17"/>
      <x:c r="F36" s="24" t="str">
        <x:f>IF(COUNT(C36:D36)&lt;2,"",IF(C36&lt;=0,"",D36/C36))</x:f>
      </x:c>
      <x:c r="G36" s="25" t="str">
        <x:f>IF(A36="","",IF(COUNT(C36:D36)&lt;2,"Données manquantes",IF(OR(AND(E36="Hausse",D36&gt;=C36),AND(E36="Baisse",D36&lt;=C36)),"Atteint",IF(OR(E36="Hausse",E36="Baisse"),"Non atteint","Sens manquant"))))</x:f>
      </x:c>
    </x:row>
    <x:row r="37" ht="32" customHeight="1">
      <x:c r="A37" s="23"/>
      <x:c r="B37" s="18"/>
      <x:c r="C37" s="18"/>
      <x:c r="D37" s="18"/>
      <x:c r="E37" s="18"/>
      <x:c r="F37" s="24" t="str">
        <x:f>IF(COUNT(C37:D37)&lt;2,"",IF(C37&lt;=0,"",D37/C37))</x:f>
      </x:c>
      <x:c r="G37" s="25" t="str">
        <x:f>IF(A37="","",IF(COUNT(C37:D37)&lt;2,"Données manquantes",IF(OR(AND(E37="Hausse",D37&gt;=C37),AND(E37="Baisse",D37&lt;=C37)),"Atteint",IF(OR(E37="Hausse",E37="Baisse"),"Non atteint","Sens manquant"))))</x:f>
      </x:c>
    </x:row>
    <x:row r="38" ht="32" customHeight="1">
      <x:c r="A38" s="22"/>
      <x:c r="B38" s="17"/>
      <x:c r="C38" s="17"/>
      <x:c r="D38" s="17"/>
      <x:c r="E38" s="17"/>
      <x:c r="F38" s="24" t="str">
        <x:f>IF(COUNT(C38:D38)&lt;2,"",IF(C38&lt;=0,"",D38/C38))</x:f>
      </x:c>
      <x:c r="G38" s="25" t="str">
        <x:f>IF(A38="","",IF(COUNT(C38:D38)&lt;2,"Données manquantes",IF(OR(AND(E38="Hausse",D38&gt;=C38),AND(E38="Baisse",D38&lt;=C38)),"Atteint",IF(OR(E38="Hausse",E38="Baisse"),"Non atteint","Sens manquant"))))</x:f>
      </x:c>
    </x:row>
    <x:row r="39" ht="32" customHeight="1">
      <x:c r="A39" s="23"/>
      <x:c r="B39" s="18"/>
      <x:c r="C39" s="18"/>
      <x:c r="D39" s="18"/>
      <x:c r="E39" s="18"/>
      <x:c r="F39" s="24" t="str">
        <x:f>IF(COUNT(C39:D39)&lt;2,"",IF(C39&lt;=0,"",D39/C39))</x:f>
      </x:c>
      <x:c r="G39" s="25" t="str">
        <x:f>IF(A39="","",IF(COUNT(C39:D39)&lt;2,"Données manquantes",IF(OR(AND(E39="Hausse",D39&gt;=C39),AND(E39="Baisse",D39&lt;=C39)),"Atteint",IF(OR(E39="Hausse",E39="Baisse"),"Non atteint","Sens manquant"))))</x:f>
      </x:c>
    </x:row>
  </x:sheetData>
  <x:dataValidations count="1">
    <x:dataValidation type="list" sqref="E10:E39">
      <x:formula1>"Hausse,Baisse"</x:formula1>
    </x:dataValidation>
  </x:dataValidations>
  <x:pageMargins left="0.7" right="0.7" top="0.75" bottom="0.75" header="0.3" footer="0.3"/>
</x:worksheet>
</file>